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<sst xmlns="http://schemas.openxmlformats.org/spreadsheetml/2006/main" count="38" uniqueCount="37">
  <si>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</si>
  <si>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</si>
  <si>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</si>
  <si>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</si>
  <si>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</si>
  <si>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</si>
  <si>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</si>
  <si>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</si>
  <si>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</si>
  <si>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</si>
  <si>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</si>
  <si>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</si>
  <si>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</si>
  <si>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</si>
  <si>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</si>
  <si>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Компот из смеси сухофруктов</t>
  </si>
  <si>
    <t>Хлеб ржаной</t>
  </si>
  <si>
    <t>Хлеб пшеничный</t>
  </si>
  <si>
    <t>МОУ "СОШ №70"</t>
  </si>
  <si>
    <t>гор.блюдо</t>
  </si>
  <si>
    <t>напиток</t>
  </si>
  <si>
    <t>1 блюдо</t>
  </si>
  <si>
    <t>2 блюдо</t>
  </si>
  <si>
    <t>хлеб бел.</t>
  </si>
  <si>
    <t>хлеб черн.</t>
  </si>
  <si>
    <t>301/50</t>
  </si>
  <si>
    <t>Омлет натуральный /Капуста цветная отварная с маслом</t>
  </si>
  <si>
    <t>54-3гн-20</t>
  </si>
  <si>
    <t>Чай с лимоном</t>
  </si>
  <si>
    <t>242.1</t>
  </si>
  <si>
    <t>Блинчики с молочным сладким соусом</t>
  </si>
  <si>
    <t>142.3</t>
  </si>
  <si>
    <t>Щи из свежей капусты с картофелем на курином бульоне</t>
  </si>
  <si>
    <t>Фрикадельки куриные в томатном соусе</t>
  </si>
  <si>
    <t>гарнир</t>
  </si>
  <si>
    <t>418.1</t>
  </si>
  <si>
    <t>Каша из гороха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</si>
</sst>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3" xfId="0" applyFont="1" applyFill="1" applyBorder="1"/>
    <xf numFmtId="14" fontId="1" fillId="2" borderId="3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2" fontId="1" fillId="2" borderId="4" xfId="0" applyNumberFormat="1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20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22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2;&#1072;&#1083;&#1077;&#1088;&#1080;&#1103;%20&#1070;&#1088;&#1100;&#1077;&#1074;&#1085;&#1072;\Desktop\&#1052;&#1077;&#1085;&#1102;%2085%20&#1088;\&#1084;&#1077;&#1085;&#1102;%20&#1057;&#1072;&#1085;&#1055;&#1080;&#1085;%20%20&#1084;&#1072;&#1088;&#1090;%2085%20&#1076;&#1083;&#1103;%20&#1096;&#1082;&#1086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 январь"/>
      <sheetName val="12-18 лет январь"/>
      <sheetName val="Лист2"/>
      <sheetName val="Лист3"/>
    </sheetNames>
    <sheetDataSet>
      <sheetData sheetId="0">
        <row r="76">
          <cell r="D76">
            <v>2.2400000000000002</v>
          </cell>
          <cell r="E76">
            <v>4.22</v>
          </cell>
          <cell r="F76">
            <v>7.4</v>
          </cell>
        </row>
        <row r="77">
          <cell r="D77">
            <v>9.19</v>
          </cell>
          <cell r="E77">
            <v>10.62</v>
          </cell>
          <cell r="F77">
            <v>9.5299999999999994</v>
          </cell>
        </row>
        <row r="78">
          <cell r="D78">
            <v>8.9</v>
          </cell>
          <cell r="E78">
            <v>8.7100000000000009</v>
          </cell>
          <cell r="F78">
            <v>48.91</v>
          </cell>
        </row>
        <row r="79">
          <cell r="D79">
            <v>0.08</v>
          </cell>
          <cell r="E79">
            <v>0</v>
          </cell>
          <cell r="F79">
            <v>10.62</v>
          </cell>
        </row>
        <row r="80">
          <cell r="D80">
            <v>2.37</v>
          </cell>
          <cell r="E80">
            <v>0.3</v>
          </cell>
          <cell r="F80">
            <v>14.76</v>
          </cell>
        </row>
        <row r="81">
          <cell r="D81">
            <v>1.98</v>
          </cell>
          <cell r="E81">
            <v>0.36</v>
          </cell>
          <cell r="F81">
            <v>10.02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N9" sqref="N9"/>
    </sheetView>
  </sheetViews>
  <sheetFormatPr defaultRowHeight="14.4" x14ac:dyDescent="0.3"/>
  <cols>
    <col min="1" max="1" width="13" customWidth="1"/>
    <col min="2" max="2" width="9.44140625" customWidth="1"/>
    <col min="4" max="4" width="31.109375" customWidth="1"/>
    <col min="6" max="6" width="13.44140625" customWidth="1"/>
    <col min="7" max="7" width="12.5546875" customWidth="1"/>
    <col min="10" max="10" width="14.6640625" customWidth="1"/>
  </cols>
  <sheetData>
    <row r="1" spans="1:12" x14ac:dyDescent="0.3">
      <c r="A1" s="1" t="s">
        <v>0</v>
      </c>
      <c r="B1" s="21" t="s">
        <v>18</v>
      </c>
      <c r="C1" s="22"/>
      <c r="D1" s="22"/>
      <c r="E1" s="2" t="s">
        <v>1</v>
      </c>
      <c r="F1" s="3"/>
      <c r="G1" s="2"/>
      <c r="H1" s="2"/>
      <c r="I1" s="1" t="s">
        <v>2</v>
      </c>
      <c r="J1" s="4">
        <v>44994</v>
      </c>
    </row>
    <row r="2" spans="1:12" ht="1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15" thickBot="1" x14ac:dyDescent="0.35">
      <c r="A3" s="30" t="s">
        <v>3</v>
      </c>
      <c r="B3" s="5" t="s">
        <v>4</v>
      </c>
      <c r="C3" s="6" t="s">
        <v>5</v>
      </c>
      <c r="D3" s="7" t="s">
        <v>6</v>
      </c>
      <c r="E3" s="5" t="s">
        <v>7</v>
      </c>
      <c r="F3" s="6" t="s">
        <v>8</v>
      </c>
      <c r="G3" s="5" t="s">
        <v>9</v>
      </c>
      <c r="H3" s="6" t="s">
        <v>10</v>
      </c>
      <c r="I3" s="5" t="s">
        <v>11</v>
      </c>
      <c r="J3" s="5" t="s">
        <v>12</v>
      </c>
      <c r="L3" s="23"/>
    </row>
    <row r="4" spans="1:12" ht="28.8" x14ac:dyDescent="0.3">
      <c r="A4" s="8" t="s">
        <v>13</v>
      </c>
      <c r="B4" s="27" t="s">
        <v>19</v>
      </c>
      <c r="C4" s="24" t="s">
        <v>25</v>
      </c>
      <c r="D4" s="31" t="s">
        <v>26</v>
      </c>
      <c r="E4" s="27">
        <v>200</v>
      </c>
      <c r="F4" s="9"/>
      <c r="G4" s="9">
        <v>261.79000000000002</v>
      </c>
      <c r="H4" s="19">
        <v>13.67</v>
      </c>
      <c r="I4" s="19">
        <v>15</v>
      </c>
      <c r="J4" s="19">
        <v>16.829999999999998</v>
      </c>
    </row>
    <row r="5" spans="1:12" ht="28.8" x14ac:dyDescent="0.3">
      <c r="A5" s="8"/>
      <c r="B5" s="28"/>
      <c r="C5" s="24" t="s">
        <v>29</v>
      </c>
      <c r="D5" s="31" t="s">
        <v>30</v>
      </c>
      <c r="E5" s="28">
        <v>100</v>
      </c>
      <c r="F5" s="11"/>
      <c r="G5" s="11">
        <v>182.49</v>
      </c>
      <c r="H5" s="20">
        <v>3.9</v>
      </c>
      <c r="I5" s="20">
        <v>2.59</v>
      </c>
      <c r="J5" s="20">
        <v>51.07</v>
      </c>
    </row>
    <row r="6" spans="1:12" x14ac:dyDescent="0.3">
      <c r="A6" s="8"/>
      <c r="B6" s="28" t="s">
        <v>20</v>
      </c>
      <c r="C6" s="24" t="s">
        <v>27</v>
      </c>
      <c r="D6" s="31" t="s">
        <v>28</v>
      </c>
      <c r="E6" s="28">
        <v>200</v>
      </c>
      <c r="F6" s="11"/>
      <c r="G6" s="11">
        <v>30.84</v>
      </c>
      <c r="H6" s="20">
        <v>0.26</v>
      </c>
      <c r="I6" s="20">
        <v>0</v>
      </c>
      <c r="J6" s="20">
        <v>7.24</v>
      </c>
    </row>
    <row r="7" spans="1:12" x14ac:dyDescent="0.3">
      <c r="A7" s="8"/>
      <c r="B7" s="10"/>
      <c r="C7" s="25"/>
      <c r="D7" s="32"/>
      <c r="E7" s="11"/>
      <c r="F7" s="11"/>
      <c r="G7" s="11"/>
      <c r="H7" s="11"/>
      <c r="I7" s="11"/>
      <c r="J7" s="11"/>
    </row>
    <row r="8" spans="1:12" x14ac:dyDescent="0.3">
      <c r="A8" s="8"/>
      <c r="B8" s="14"/>
      <c r="C8" s="25"/>
      <c r="D8" s="32"/>
      <c r="E8" s="11"/>
      <c r="F8" s="11"/>
      <c r="G8" s="11"/>
      <c r="H8" s="11"/>
      <c r="I8" s="11"/>
      <c r="J8" s="11"/>
    </row>
    <row r="9" spans="1:12" ht="15" thickBot="1" x14ac:dyDescent="0.35">
      <c r="A9" s="8"/>
      <c r="B9" s="29"/>
      <c r="C9" s="26"/>
      <c r="D9" s="33"/>
      <c r="E9" s="13"/>
      <c r="F9" s="13"/>
      <c r="G9" s="13"/>
      <c r="H9" s="13"/>
      <c r="I9" s="13"/>
      <c r="J9" s="13"/>
    </row>
    <row r="10" spans="1:12" ht="28.8" x14ac:dyDescent="0.3">
      <c r="A10" s="5" t="s">
        <v>14</v>
      </c>
      <c r="B10" s="27" t="s">
        <v>21</v>
      </c>
      <c r="C10" s="24" t="s">
        <v>31</v>
      </c>
      <c r="D10" s="31" t="s">
        <v>32</v>
      </c>
      <c r="E10" s="27">
        <v>200</v>
      </c>
      <c r="F10" s="15"/>
      <c r="G10" s="27">
        <v>107.26</v>
      </c>
      <c r="H10" s="36">
        <f>'[1]7-11 лет январь'!D76</f>
        <v>2.2400000000000002</v>
      </c>
      <c r="I10" s="38">
        <f>'[1]7-11 лет январь'!E76</f>
        <v>4.22</v>
      </c>
      <c r="J10" s="37">
        <f>'[1]7-11 лет январь'!F76</f>
        <v>7.4</v>
      </c>
    </row>
    <row r="11" spans="1:12" ht="28.8" x14ac:dyDescent="0.3">
      <c r="A11" s="16"/>
      <c r="B11" s="28" t="s">
        <v>22</v>
      </c>
      <c r="C11" s="24">
        <v>410</v>
      </c>
      <c r="D11" s="31" t="s">
        <v>33</v>
      </c>
      <c r="E11" s="28">
        <v>90</v>
      </c>
      <c r="F11" s="11"/>
      <c r="G11" s="28">
        <v>179.15</v>
      </c>
      <c r="H11" s="36">
        <f>'[1]7-11 лет январь'!D77</f>
        <v>9.19</v>
      </c>
      <c r="I11" s="39">
        <f>'[1]7-11 лет январь'!E77</f>
        <v>10.62</v>
      </c>
      <c r="J11" s="37">
        <f>'[1]7-11 лет январь'!F77</f>
        <v>9.5299999999999994</v>
      </c>
    </row>
    <row r="12" spans="1:12" x14ac:dyDescent="0.3">
      <c r="A12" s="17"/>
      <c r="B12" s="28" t="s">
        <v>34</v>
      </c>
      <c r="C12" s="24" t="s">
        <v>35</v>
      </c>
      <c r="D12" s="31" t="s">
        <v>36</v>
      </c>
      <c r="E12" s="28">
        <v>150</v>
      </c>
      <c r="F12" s="11"/>
      <c r="G12" s="28">
        <v>266.49</v>
      </c>
      <c r="H12" s="36">
        <f>'[1]7-11 лет январь'!D78</f>
        <v>8.9</v>
      </c>
      <c r="I12" s="39">
        <f>'[1]7-11 лет январь'!E78</f>
        <v>8.7100000000000009</v>
      </c>
      <c r="J12" s="37">
        <f>'[1]7-11 лет январь'!F78</f>
        <v>48.91</v>
      </c>
    </row>
    <row r="13" spans="1:12" x14ac:dyDescent="0.3">
      <c r="A13" s="17"/>
      <c r="B13" s="28" t="s">
        <v>20</v>
      </c>
      <c r="C13" s="24">
        <v>508</v>
      </c>
      <c r="D13" s="31" t="s">
        <v>15</v>
      </c>
      <c r="E13" s="28">
        <v>200</v>
      </c>
      <c r="F13" s="11"/>
      <c r="G13" s="28">
        <v>40.44</v>
      </c>
      <c r="H13" s="36">
        <f>'[1]7-11 лет январь'!D79</f>
        <v>0.08</v>
      </c>
      <c r="I13" s="39">
        <f>'[1]7-11 лет январь'!E79</f>
        <v>0</v>
      </c>
      <c r="J13" s="37">
        <f>'[1]7-11 лет январь'!F79</f>
        <v>10.62</v>
      </c>
    </row>
    <row r="14" spans="1:12" x14ac:dyDescent="0.3">
      <c r="A14" s="17"/>
      <c r="B14" s="28" t="s">
        <v>23</v>
      </c>
      <c r="C14" s="24">
        <v>108</v>
      </c>
      <c r="D14" s="31" t="s">
        <v>17</v>
      </c>
      <c r="E14" s="28">
        <v>30</v>
      </c>
      <c r="F14" s="11"/>
      <c r="G14" s="28">
        <v>70.5</v>
      </c>
      <c r="H14" s="36">
        <f>'[1]7-11 лет январь'!D80</f>
        <v>2.37</v>
      </c>
      <c r="I14" s="39">
        <f>'[1]7-11 лет январь'!E80</f>
        <v>0.3</v>
      </c>
      <c r="J14" s="37">
        <f>'[1]7-11 лет январь'!F80</f>
        <v>14.76</v>
      </c>
    </row>
    <row r="15" spans="1:12" x14ac:dyDescent="0.3">
      <c r="A15" s="17"/>
      <c r="B15" s="28" t="s">
        <v>24</v>
      </c>
      <c r="C15" s="24">
        <v>109</v>
      </c>
      <c r="D15" s="31" t="s">
        <v>16</v>
      </c>
      <c r="E15" s="28">
        <v>30</v>
      </c>
      <c r="F15" s="11"/>
      <c r="G15" s="28">
        <v>52.2</v>
      </c>
      <c r="H15" s="36">
        <f>'[1]7-11 лет январь'!D81</f>
        <v>1.98</v>
      </c>
      <c r="I15" s="39">
        <f>'[1]7-11 лет январь'!E81</f>
        <v>0.36</v>
      </c>
      <c r="J15" s="37">
        <f>'[1]7-11 лет январь'!F81</f>
        <v>10.02</v>
      </c>
    </row>
    <row r="16" spans="1:12" x14ac:dyDescent="0.3">
      <c r="A16" s="17"/>
      <c r="B16" s="10"/>
      <c r="C16" s="25"/>
      <c r="D16" s="32"/>
      <c r="E16" s="11"/>
      <c r="F16" s="11"/>
      <c r="G16" s="11"/>
      <c r="H16" s="34"/>
      <c r="I16" s="11"/>
      <c r="J16" s="25"/>
    </row>
    <row r="17" spans="1:10" x14ac:dyDescent="0.3">
      <c r="A17" s="17"/>
      <c r="B17" s="10"/>
      <c r="C17" s="25"/>
      <c r="D17" s="32"/>
      <c r="E17" s="11"/>
      <c r="F17" s="11"/>
      <c r="G17" s="11"/>
      <c r="H17" s="34"/>
      <c r="I17" s="11"/>
      <c r="J17" s="25"/>
    </row>
    <row r="18" spans="1:10" ht="15" thickBot="1" x14ac:dyDescent="0.35">
      <c r="A18" s="18"/>
      <c r="B18" s="12"/>
      <c r="C18" s="26"/>
      <c r="D18" s="33"/>
      <c r="E18" s="13"/>
      <c r="F18" s="13"/>
      <c r="G18" s="13"/>
      <c r="H18" s="35"/>
      <c r="I18" s="13"/>
      <c r="J18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2023-03-06T04:39:29Z</dcterms:modified>
</cp:coreProperties>
</file>